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绿色循环发展与节能降耗专项资金-2021" sheetId="1" r:id="rId1"/>
  </sheets>
  <definedNames>
    <definedName name="_xlnm.Print_Area" localSheetId="0">'绿色循环发展与节能降耗专项资金-2021'!$A$1:$Q$50</definedName>
    <definedName name="_xlnm.Print_Titles" localSheetId="0">'绿色循环发展与节能降耗专项资金-2021'!$2:$3</definedName>
  </definedNames>
  <calcPr calcId="144525"/>
</workbook>
</file>

<file path=xl/comments1.xml><?xml version="1.0" encoding="utf-8"?>
<comments xmlns="http://schemas.openxmlformats.org/spreadsheetml/2006/main">
  <authors>
    <author>huangguanqiu</author>
  </authors>
  <commentList>
    <comment ref="F5" authorId="0">
      <text>
        <r>
          <rPr>
            <b/>
            <sz val="9"/>
            <rFont val="宋体"/>
            <charset val="134"/>
          </rPr>
          <t>huangguanqiu:</t>
        </r>
        <r>
          <rPr>
            <sz val="9"/>
            <rFont val="宋体"/>
            <charset val="134"/>
          </rPr>
          <t xml:space="preserve">
待补充</t>
        </r>
      </text>
    </comment>
  </commentList>
</comments>
</file>

<file path=xl/sharedStrings.xml><?xml version="1.0" encoding="utf-8"?>
<sst xmlns="http://schemas.openxmlformats.org/spreadsheetml/2006/main" count="193" uniqueCount="146">
  <si>
    <t>附件4-2-2</t>
  </si>
  <si>
    <t>项目绩效自评指标评分表</t>
  </si>
  <si>
    <t>填报单位名称（公章）：广东省住房和城乡建设厅</t>
  </si>
  <si>
    <t>金额单位：万元</t>
  </si>
  <si>
    <t>基本
情况</t>
  </si>
  <si>
    <t>项目名称</t>
  </si>
  <si>
    <t>2021年打好污染防治攻坚战专项资金-环境保护与监管能力建设-绿色循环发展与节能降耗</t>
  </si>
  <si>
    <t>评价年度</t>
  </si>
  <si>
    <t>评价金额</t>
  </si>
  <si>
    <t>联系人</t>
  </si>
  <si>
    <t>周锦科</t>
  </si>
  <si>
    <t>联系电话</t>
  </si>
  <si>
    <t>020-83133706</t>
  </si>
  <si>
    <t>联系邮箱</t>
  </si>
  <si>
    <t>zjt_kxc@gd.gov.cn</t>
  </si>
  <si>
    <t>实施文件依据</t>
  </si>
  <si>
    <t>《民用建筑节能条例》、《广东省民用建筑节能条例》、《国家发展改革委关于印发&lt;绿色生活创建行动总体方案&gt;的通知》（发改环资〔2019〕1696号）、《住房和城乡建设部 国家发展改革委 教育部 工业和信息化部 人民银行 国管局 银保监会关于印发绿色建筑创建行动方案的通知》（建标〔2020〕65号）</t>
  </si>
  <si>
    <t>所属“财政事权”名称</t>
  </si>
  <si>
    <t>环境监管能力建设</t>
  </si>
  <si>
    <t>资金概况</t>
  </si>
  <si>
    <t>资金安排情况</t>
  </si>
  <si>
    <t>预算计划安排：</t>
  </si>
  <si>
    <t>实际分配下达</t>
  </si>
  <si>
    <t>⑴ 省本级：</t>
  </si>
  <si>
    <t>⑵ 转移支付至市县：</t>
  </si>
  <si>
    <t>资金使用情况</t>
  </si>
  <si>
    <t>实际支出金额</t>
  </si>
  <si>
    <t>绩效目标情况</t>
  </si>
  <si>
    <t>预算总体目标</t>
  </si>
  <si>
    <t>在2021年，通过开展绿色建筑、可再生能源建筑应用项目、既有建筑节能改造等项目，促进我省建筑节能和绿色建筑量质齐升。建成7个取得一星级以上运行标识的绿色建筑示范项目，验收达标率90%以上，实现新增节能建筑面积超过2亿㎡、新增绿色建筑面积超过1亿㎡、新建节能建筑节能能力超过180万吨标准煤，促进我省建筑节能与绿色建筑发展水平量质齐升，减少二氧化碳排放、持续节约能源资源。</t>
  </si>
  <si>
    <t>是否实现预期总体目标</t>
  </si>
  <si>
    <t>基本完成</t>
  </si>
  <si>
    <t>指标评分表</t>
  </si>
  <si>
    <t>评价指标</t>
  </si>
  <si>
    <t>评价年度
预期值</t>
  </si>
  <si>
    <t>评价年度
实际值</t>
  </si>
  <si>
    <t>自评分数</t>
  </si>
  <si>
    <t>评分依据、未达标原因分析</t>
  </si>
  <si>
    <t>评分标准</t>
  </si>
  <si>
    <t>一级指标</t>
  </si>
  <si>
    <t>二级指标</t>
  </si>
  <si>
    <t>三级指标</t>
  </si>
  <si>
    <t>四级指标</t>
  </si>
  <si>
    <t>名称</t>
  </si>
  <si>
    <t>分值</t>
  </si>
  <si>
    <t>决策</t>
  </si>
  <si>
    <t>项目立项</t>
  </si>
  <si>
    <t>决策论证</t>
  </si>
  <si>
    <t>论证
充分性</t>
  </si>
  <si>
    <t xml:space="preserve">  具有前期可行性研究报告或摸底调查工作总结等文字材料的，或经过集体会议协商，并咨询相关专家意见，且有文字材料的，得4分。
  如无，则根据实际情况核定分数。</t>
  </si>
  <si>
    <t>目标设置</t>
  </si>
  <si>
    <t>完整性</t>
  </si>
  <si>
    <t xml:space="preserve">  依据相关基础信息和证据判断目标设置的完整性，即是否包含总目标和阶段性目标，是否包括预期提供的公共产品或服务的产品数量、质量、成本指标，预期达到的效果指标，据此核定分数。</t>
  </si>
  <si>
    <t>合理性</t>
  </si>
  <si>
    <t xml:space="preserve">  依据相关基础信息和证据判断目标设置的相关性，即绩效目标是否与资金或项目属性特点、支出内容相关，体现决策意图，同时合乎客观实际，据此核定分数。</t>
  </si>
  <si>
    <t>可衡量性</t>
  </si>
  <si>
    <t xml:space="preserve">  依据相关基础信息和证据判断目标设置的可衡量性，即绩效目标是否有数据支撑、是否有可衡量性的产出和效果指标，据此核定分数。</t>
  </si>
  <si>
    <t>保证措施</t>
  </si>
  <si>
    <t>制度
完善性</t>
  </si>
  <si>
    <t xml:space="preserve">  依据相关基础信息和证据判断制度完整性和是否具备条件实施，依据实际情况核定分数。</t>
  </si>
  <si>
    <t>计划安排
合理性</t>
  </si>
  <si>
    <t xml:space="preserve">  依据工作进度计划等相关基础信息和证据判断，并根据实际情况核定分数。</t>
  </si>
  <si>
    <t>资金落实</t>
  </si>
  <si>
    <t>资金到位</t>
  </si>
  <si>
    <t>资金
到位率</t>
  </si>
  <si>
    <t xml:space="preserve">  1.各类来源的资金足额到位的，得3分；
  2.各类来源的资金未足额到位的，按实际到金额/应到位金额×指标分值。</t>
  </si>
  <si>
    <t>资金到位
及时性</t>
  </si>
  <si>
    <t xml:space="preserve">  1.各类来源的资金及时到位的，得2分；
  2.各类来源的资金未及时到位的，按实际到金额/应及时到位金额×指标分值。</t>
  </si>
  <si>
    <t>资金分配</t>
  </si>
  <si>
    <t>资金分配
合理性</t>
  </si>
  <si>
    <t xml:space="preserve">  依据相关信息和证据判断资金分配是否合理，是否有助于实现资金的绩效目标。</t>
  </si>
  <si>
    <t>过程</t>
  </si>
  <si>
    <t>资金管理</t>
  </si>
  <si>
    <t>资金支付</t>
  </si>
  <si>
    <t>资金支付率</t>
  </si>
  <si>
    <t>预算金额为1,050万元，实际支付957.5万元，资金支付了为91.19%，得分为957.5÷1050×100×6%≈5分</t>
  </si>
  <si>
    <t xml:space="preserve">  主要依据“支付额/预算额度×100×指标权重”计算核定得分，同时综合考虑工作进度，以及是否垫资或履行支付手续而影响支出率等因素适当调整最后得分。</t>
  </si>
  <si>
    <t>支出规范性</t>
  </si>
  <si>
    <t xml:space="preserve">  1.预算执行规范性2分，按规定履行调整报批手续或未发生调整的，且按时序完成进度支付资金的得满分，否则酌情扣分。
  2.事项支付的合规性2分，资金管理、费用标准、支付符合有关制度的得满分，超范围、超标准支出，虚列支出，截留、挤占、挪用资金的，以及其他不符合制度规定支出的，视实际情况扣分，直至扣到0分。
  3.会计核算规范性2分，规范执行会计核算制度得满分，未按规定设专账核算，或支出凭证不符合规定，或其他核算不规范的，视具体情况扣分。</t>
  </si>
  <si>
    <t>事项管理</t>
  </si>
  <si>
    <t>实施程序</t>
  </si>
  <si>
    <t>程序
规范性</t>
  </si>
  <si>
    <t xml:space="preserve">  项目或方案按规定程序实施，包括项目或方案调整按规定程序履行报批手续，项目招投标、建设、验收等或方案实施严格执行相关制度规定的，得满分，否则酌情扣分。</t>
  </si>
  <si>
    <t>管理情况</t>
  </si>
  <si>
    <t>监督
有效性</t>
  </si>
  <si>
    <t xml:space="preserve">  1.资金使用单位或基层资金管理单位建立有效管理机制，且执行情况良好得2分，具体根据所提供的信息证据做出判断并核定分数。
  2.具体根据所提供的信息证据做出判断，如各级业务主管部门按规定对项目建设或方案实施开展有效检查、监控、督促整改的，得2分；否则，视情况扣分。</t>
  </si>
  <si>
    <t>评价年度预期值</t>
  </si>
  <si>
    <t>评价年度实际值</t>
  </si>
  <si>
    <t>实际
得分</t>
  </si>
  <si>
    <t>产出</t>
  </si>
  <si>
    <t>经济性</t>
  </si>
  <si>
    <t>预算控制</t>
  </si>
  <si>
    <t>支出与进度匹配，未超出预算</t>
  </si>
  <si>
    <t>基本符合</t>
  </si>
  <si>
    <t xml:space="preserve">  在预算执行进度与事项完成进度基本匹配的前提下，实际支出未超过预算计划的，得满分；实际支出超过预算的，或者支出未能保障事项相应完成进度的，酌情扣分。</t>
  </si>
  <si>
    <t>成本控制</t>
  </si>
  <si>
    <t>成本节约</t>
  </si>
  <si>
    <t>预算执行率85%以上</t>
  </si>
  <si>
    <t>预算执行率达标，项目实施成本合理</t>
  </si>
  <si>
    <t xml:space="preserve">  在项目按照预算完成的前提下，与同类项目或市场价格比较，项目实施的成本（包括工程造价、物品采购单价、人员经费等）属于合理范围的（如无同类项目或市场价格大致相符的）得满分；成本不合理（如明显高于或低于同类项目或市场价格的）酌情扣分。</t>
  </si>
  <si>
    <t>效率性</t>
  </si>
  <si>
    <t>完成进度</t>
  </si>
  <si>
    <t>建成一星级及以上运行标识绿色建筑项目数（个）</t>
  </si>
  <si>
    <t>按计划完成</t>
  </si>
  <si>
    <t xml:space="preserve">  根据评价对象设置指标名称各分数权重，包括完成情况（数量指标）、及时性（实效指标）、质量达标（质量指标）情况等。</t>
  </si>
  <si>
    <t>完成时效</t>
  </si>
  <si>
    <t>2021年12月31日前完成</t>
  </si>
  <si>
    <t>完成质量</t>
  </si>
  <si>
    <t>项目验收合格率（%）</t>
  </si>
  <si>
    <t>90%以上</t>
  </si>
  <si>
    <t>效益</t>
  </si>
  <si>
    <t>效果性</t>
  </si>
  <si>
    <t>经济效益</t>
  </si>
  <si>
    <t>提高能源使用效率，节约能源</t>
  </si>
  <si>
    <t>新增节能建筑的节能能力超过180万吨标准煤</t>
  </si>
  <si>
    <t>基本实现</t>
  </si>
  <si>
    <t xml:space="preserve">  根据评价对象选择效果性指标，并相应设置指标名称和分数权重。</t>
  </si>
  <si>
    <t>社会效益</t>
  </si>
  <si>
    <t>增强人民对建筑节能和绿色建筑的幸福感和获得感</t>
  </si>
  <si>
    <t>运行标识的绿色建筑项目可增强人民对建筑节能和绿色建筑的幸福感和获得感，提高生活质量，可引领社会对建筑节能的发展方向，具有很大的社会效益。</t>
  </si>
  <si>
    <t>在人民对建筑节能和绿色建筑的幸福感和获得感方面仍有较大发展空间，综合考虑扣1分。</t>
  </si>
  <si>
    <t>生态效益</t>
  </si>
  <si>
    <t>减少碳排放</t>
  </si>
  <si>
    <t>通过建设绿色建筑，可节约标准煤，减少二氧化碳排放。</t>
  </si>
  <si>
    <t>在减少碳排放方面仍有较大发展空间，综合考虑扣1分。</t>
  </si>
  <si>
    <t>可持续发展</t>
  </si>
  <si>
    <t>节约能源资源</t>
  </si>
  <si>
    <t>通过运行标识的绿色建筑项目，达到可持续节约资源能源的目的。</t>
  </si>
  <si>
    <t>在节约能源资源方面仍有较大发展空间，综合考虑扣1分。</t>
  </si>
  <si>
    <t xml:space="preserve">  根据评价对象设置指标名称和分数权重。</t>
  </si>
  <si>
    <t>公平性</t>
  </si>
  <si>
    <t>满意度</t>
  </si>
  <si>
    <t>服务对象
满意度</t>
  </si>
  <si>
    <t>基本满意</t>
  </si>
  <si>
    <t>未进行服务对象满意度调查，综合考虑扣1分</t>
  </si>
  <si>
    <t xml:space="preserve">  表示满意的服务对象数/项目覆盖范围内接受调查的对象总数×指标分值。</t>
  </si>
  <si>
    <t>合计</t>
  </si>
  <si>
    <t>存在问题与改进措施：（自评工作质量、资金管理、项目管理、项目绩效等方面）</t>
  </si>
  <si>
    <t>存在问题：</t>
  </si>
  <si>
    <t>改进措施：</t>
  </si>
  <si>
    <t>1.个别项目资金预算编制欠科学
  我厅在个别项目的财政专项资金预算编制、使用计划以及资金分配方面存在一定的瑕疵，未能完全科学的按照项目的实际情况编制预算以及分配项目资金。例如绿色循环发展与节能降耗专项资金项目中，江门市预算资金分配为150万元，而江门市新会万达广场项目实际支付金额为57.50万元，剩余92.50万元已退回省财厅统筹，相对于预算金额150.00万元，项目预算资金支出率为38.33%，该项目的预算资金支出率偏低。</t>
  </si>
  <si>
    <t>1.科学编制项目支出年初预算，提升项目预算编制准确性
  我厅应强化预算编制管理，按照省级财政专项资金管理办法的要求，更加合理地分配和使用专项资金。进一步做细、做实、做准项目预算，使得项目预算编制更加科学和精准，促进预算编制的精细化水平，提升项目支出预算的准确性，强化预算约束。</t>
  </si>
  <si>
    <t>2.绿色建筑的体验感仍有待加强。
  绿色建筑的发展逐步由评价制度转向建设全过程管控，但绿色建筑重设计轻运行、重新建轻改造、重技术轻体验的现象仍较为普遍，高品质绿色建筑仍然较少，区域发展仍不平衡，珠三角和粤东西北地区、城镇和农村发展差距较大，人民对绿色建筑的获得感仍有待加强。</t>
  </si>
  <si>
    <t>2.按照顶层设计，加快推进城乡建设领域绿色发展和碳达峰行动。
  推进我省城乡建设领域绿色发展和碳达峰行动实施两个方案出台和相关配套文件制订，结合广东实际细化国家各项任务要求，确定发力重点，建立工作机制，研究提出相关产业、财政、技术创新和改造等政策措施。聚焦公共建筑能耗限额执行、既有建筑节能绿色化改造、超低能耗和近零能耗建筑建设、建筑纳入碳排放交易等重点，支持基础较好的地方探索试点示范发力，通过试点探索总结出可复制可推广的经验。</t>
  </si>
  <si>
    <t>3.既有建筑的运行管理缺乏有效抓手。
  既有建筑存量大，部分建筑能效水平低，随着人民生活水平的提高，建筑运行阶段能耗进一步提升，大范围开展既有建筑节能改造非常有必要。当前节能改造资金来源单一，财政支持力度有限，采用合同能源管理方式进行节能改造的市场化机制尚不完善，在技术路线和实施路线上都有一定的挑战，总体推进缓慢，公共建筑执行公共建筑能耗限额仍缺乏基础研究和合力机制。</t>
  </si>
  <si>
    <t>3.坚持立足长远，扎实开展好绿色建筑创建行动。
  持续扎实开展绿色建筑创建行动，建立绿色建筑常态化发展机制。贯彻执行《广东省绿色建筑条例》，建立绿色建筑全寿命期标准体系，进一步加强设计、施工图审查、施工、质量检测、验收等建设过程全流程管控，推进绿色建筑等级等重要信息及时向社会公开。加强绿色建筑运行管理，推行公共建筑能耗限额管理。建立绿色建筑用户评价和反馈机制，进一步改革完善绿色建筑认定管理机制。以提高绿色建筑性能品质和空间环境质量为目标，提高绿色建筑建设和管理水平，实现绿色建筑的普及化，推动绿色建筑由规模化发展迈向品质化发展。
  另外，考虑不同建筑类型的建筑特点和运行业态差异较大，需区分建筑类型确定能耗限额基准线，推动各主管部门和行业协会及燃气、电力公司等能源公司构建建筑能耗数据库。</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</si>
</sst>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40">
    <font>
      <sz val="11"/>
      <color theme="1"/>
      <name val="宋体"/>
      <charset val="134"/>
      <scheme val="minor"/>
    </font>
    <font>
      <sz val="10"/>
      <color theme="1"/>
      <name val="宋体"/>
      <charset val="134"/>
      <scheme val="minor"/>
    </font>
    <font>
      <sz val="10"/>
      <color rgb="FF0000CC"/>
      <name val="宋体"/>
      <charset val="134"/>
      <scheme val="minor"/>
    </font>
    <font>
      <sz val="10"/>
      <color theme="5" tint="-0.249977111117893"/>
      <name val="宋体"/>
      <charset val="134"/>
      <scheme val="minor"/>
    </font>
    <font>
      <sz val="10"/>
      <color rgb="FF006600"/>
      <name val="宋体"/>
      <charset val="134"/>
      <scheme val="minor"/>
    </font>
    <font>
      <sz val="10"/>
      <color rgb="FF7030A0"/>
      <name val="宋体"/>
      <charset val="134"/>
      <scheme val="minor"/>
    </font>
    <font>
      <b/>
      <sz val="11"/>
      <name val="宋体"/>
      <charset val="134"/>
      <scheme val="minor"/>
    </font>
    <font>
      <b/>
      <sz val="12"/>
      <name val="宋体"/>
      <charset val="134"/>
      <scheme val="minor"/>
    </font>
    <font>
      <sz val="14"/>
      <name val="方正粗黑宋简体"/>
      <charset val="134"/>
    </font>
    <font>
      <b/>
      <sz val="14"/>
      <name val="宋体"/>
      <charset val="134"/>
      <scheme val="minor"/>
    </font>
    <font>
      <sz val="12"/>
      <name val="方正粗黑宋简体"/>
      <charset val="134"/>
    </font>
    <font>
      <sz val="16"/>
      <name val="方正粗黑宋简体"/>
      <charset val="134"/>
    </font>
    <font>
      <b/>
      <sz val="10"/>
      <name val="宋体"/>
      <charset val="134"/>
      <scheme val="minor"/>
    </font>
    <font>
      <sz val="10"/>
      <name val="宋体"/>
      <charset val="134"/>
      <scheme val="minor"/>
    </font>
    <font>
      <b/>
      <sz val="11"/>
      <name val="黑体"/>
      <charset val="134"/>
    </font>
    <font>
      <sz val="12"/>
      <name val="宋体"/>
      <charset val="134"/>
      <scheme val="minor"/>
    </font>
    <font>
      <b/>
      <sz val="18"/>
      <name val="宋体"/>
      <charset val="134"/>
      <scheme val="minor"/>
    </font>
    <font>
      <sz val="11"/>
      <name val="宋体"/>
      <charset val="134"/>
      <scheme val="minor"/>
    </font>
    <font>
      <u/>
      <sz val="11"/>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1"/>
      <color theme="1"/>
      <name val="宋体"/>
      <charset val="0"/>
      <scheme val="minor"/>
    </font>
    <font>
      <b/>
      <sz val="13"/>
      <color theme="3"/>
      <name val="宋体"/>
      <charset val="134"/>
      <scheme val="minor"/>
    </font>
    <font>
      <i/>
      <sz val="11"/>
      <color rgb="FF7F7F7F"/>
      <name val="宋体"/>
      <charset val="0"/>
      <scheme val="minor"/>
    </font>
    <font>
      <b/>
      <sz val="11"/>
      <color rgb="FF3F3F3F"/>
      <name val="宋体"/>
      <charset val="0"/>
      <scheme val="minor"/>
    </font>
    <font>
      <u/>
      <sz val="11"/>
      <color theme="10"/>
      <name val="宋体"/>
      <charset val="134"/>
      <scheme val="minor"/>
    </font>
    <font>
      <sz val="11"/>
      <color rgb="FFFF0000"/>
      <name val="宋体"/>
      <charset val="0"/>
      <scheme val="minor"/>
    </font>
    <font>
      <b/>
      <sz val="15"/>
      <color theme="3"/>
      <name val="宋体"/>
      <charset val="134"/>
      <scheme val="minor"/>
    </font>
    <font>
      <b/>
      <sz val="11"/>
      <color rgb="FFFA7D00"/>
      <name val="宋体"/>
      <charset val="0"/>
      <scheme val="minor"/>
    </font>
    <font>
      <u/>
      <sz val="11"/>
      <color rgb="FF800080"/>
      <name val="宋体"/>
      <charset val="0"/>
      <scheme val="minor"/>
    </font>
    <font>
      <b/>
      <sz val="11"/>
      <color rgb="FFFFFFFF"/>
      <name val="宋体"/>
      <charset val="0"/>
      <scheme val="minor"/>
    </font>
    <font>
      <sz val="11"/>
      <color rgb="FFFA7D00"/>
      <name val="宋体"/>
      <charset val="0"/>
      <scheme val="minor"/>
    </font>
    <font>
      <b/>
      <sz val="18"/>
      <color theme="3"/>
      <name val="宋体"/>
      <charset val="134"/>
      <scheme val="minor"/>
    </font>
    <font>
      <sz val="11"/>
      <color rgb="FF3F3F76"/>
      <name val="宋体"/>
      <charset val="0"/>
      <scheme val="minor"/>
    </font>
    <font>
      <sz val="9"/>
      <name val="宋体"/>
      <charset val="134"/>
    </font>
    <font>
      <b/>
      <sz val="9"/>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rgb="FFC6EFCE"/>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8"/>
        <bgColor indexed="64"/>
      </patternFill>
    </fill>
    <fill>
      <patternFill patternType="solid">
        <fgColor theme="9"/>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4"/>
        <bgColor indexed="64"/>
      </patternFill>
    </fill>
    <fill>
      <patternFill patternType="solid">
        <fgColor theme="7"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rgb="FFFFCC99"/>
        <bgColor indexed="64"/>
      </patternFill>
    </fill>
    <fill>
      <patternFill patternType="solid">
        <fgColor theme="6" tint="0.399975585192419"/>
        <bgColor indexed="64"/>
      </patternFill>
    </fill>
  </fills>
  <borders count="15">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diagonalUp="true">
      <left style="thin">
        <color auto="true"/>
      </left>
      <right style="thin">
        <color auto="true"/>
      </right>
      <top style="thin">
        <color auto="true"/>
      </top>
      <bottom style="thin">
        <color auto="true"/>
      </bottom>
      <diagonal style="thin">
        <color auto="true"/>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20" fillId="26" borderId="0" applyNumberFormat="false" applyBorder="false" applyAlignment="false" applyProtection="false">
      <alignment vertical="center"/>
    </xf>
    <xf numFmtId="0" fontId="20" fillId="19" borderId="0" applyNumberFormat="false" applyBorder="false" applyAlignment="false" applyProtection="false">
      <alignment vertical="center"/>
    </xf>
    <xf numFmtId="0" fontId="19" fillId="21" borderId="0" applyNumberFormat="false" applyBorder="false" applyAlignment="false" applyProtection="false">
      <alignment vertical="center"/>
    </xf>
    <xf numFmtId="0" fontId="20" fillId="18" borderId="0" applyNumberFormat="false" applyBorder="false" applyAlignment="false" applyProtection="false">
      <alignment vertical="center"/>
    </xf>
    <xf numFmtId="0" fontId="20" fillId="13" borderId="0" applyNumberFormat="false" applyBorder="false" applyAlignment="false" applyProtection="false">
      <alignment vertical="center"/>
    </xf>
    <xf numFmtId="0" fontId="19" fillId="20" borderId="0" applyNumberFormat="false" applyBorder="false" applyAlignment="false" applyProtection="false">
      <alignment vertical="center"/>
    </xf>
    <xf numFmtId="0" fontId="20" fillId="28" borderId="0" applyNumberFormat="false" applyBorder="false" applyAlignment="false" applyProtection="false">
      <alignment vertical="center"/>
    </xf>
    <xf numFmtId="0" fontId="23" fillId="0" borderId="9"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25" fillId="0" borderId="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6"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9" fillId="9" borderId="0" applyNumberFormat="false" applyBorder="false" applyAlignment="false" applyProtection="false">
      <alignment vertical="center"/>
    </xf>
    <xf numFmtId="0" fontId="30" fillId="0" borderId="0" applyNumberFormat="false" applyFill="false" applyBorder="false" applyAlignment="false" applyProtection="false">
      <alignment vertical="center"/>
    </xf>
    <xf numFmtId="0" fontId="20" fillId="22" borderId="0" applyNumberFormat="false" applyBorder="false" applyAlignment="false" applyProtection="false">
      <alignment vertical="center"/>
    </xf>
    <xf numFmtId="0" fontId="19" fillId="16" borderId="0" applyNumberFormat="false" applyBorder="false" applyAlignment="false" applyProtection="false">
      <alignment vertical="center"/>
    </xf>
    <xf numFmtId="0" fontId="31" fillId="0" borderId="8" applyNumberFormat="false" applyFill="false" applyAlignment="false" applyProtection="false">
      <alignment vertical="center"/>
    </xf>
    <xf numFmtId="0" fontId="29" fillId="0" borderId="0" applyNumberFormat="false" applyFill="false" applyBorder="false" applyAlignment="false" applyProtection="false"/>
    <xf numFmtId="0" fontId="20" fillId="2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20" fillId="12" borderId="0" applyNumberFormat="false" applyBorder="false" applyAlignment="false" applyProtection="false">
      <alignment vertical="center"/>
    </xf>
    <xf numFmtId="0" fontId="32" fillId="14" borderId="12" applyNumberFormat="false" applyAlignment="false" applyProtection="false">
      <alignment vertical="center"/>
    </xf>
    <xf numFmtId="0" fontId="3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9" fillId="11" borderId="0" applyNumberFormat="false" applyBorder="false" applyAlignment="false" applyProtection="false">
      <alignment vertical="center"/>
    </xf>
    <xf numFmtId="0" fontId="20" fillId="25" borderId="0" applyNumberFormat="false" applyBorder="false" applyAlignment="false" applyProtection="false">
      <alignment vertical="center"/>
    </xf>
    <xf numFmtId="0" fontId="19" fillId="30" borderId="0" applyNumberFormat="false" applyBorder="false" applyAlignment="false" applyProtection="false">
      <alignment vertical="center"/>
    </xf>
    <xf numFmtId="0" fontId="37" fillId="31" borderId="12" applyNumberFormat="false" applyAlignment="false" applyProtection="false">
      <alignment vertical="center"/>
    </xf>
    <xf numFmtId="0" fontId="28" fillId="14" borderId="10" applyNumberFormat="false" applyAlignment="false" applyProtection="false">
      <alignment vertical="center"/>
    </xf>
    <xf numFmtId="0" fontId="34" fillId="29" borderId="13" applyNumberFormat="false" applyAlignment="false" applyProtection="false">
      <alignment vertical="center"/>
    </xf>
    <xf numFmtId="0" fontId="35" fillId="0" borderId="14" applyNumberFormat="false" applyFill="false" applyAlignment="false" applyProtection="false">
      <alignment vertical="center"/>
    </xf>
    <xf numFmtId="0" fontId="19" fillId="17" borderId="0" applyNumberFormat="false" applyBorder="false" applyAlignment="false" applyProtection="false">
      <alignment vertical="center"/>
    </xf>
    <xf numFmtId="0" fontId="19" fillId="32" borderId="0" applyNumberFormat="false" applyBorder="false" applyAlignment="false" applyProtection="false">
      <alignment vertical="center"/>
    </xf>
    <xf numFmtId="0" fontId="0" fillId="15" borderId="11" applyNumberFormat="false" applyFont="false" applyAlignment="false" applyProtection="false">
      <alignment vertical="center"/>
    </xf>
    <xf numFmtId="0" fontId="36" fillId="0" borderId="0" applyNumberFormat="false" applyFill="false" applyBorder="false" applyAlignment="false" applyProtection="false">
      <alignment vertical="center"/>
    </xf>
    <xf numFmtId="0" fontId="24" fillId="8"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19" fillId="27" borderId="0" applyNumberFormat="false" applyBorder="false" applyAlignment="false" applyProtection="false">
      <alignment vertical="center"/>
    </xf>
    <xf numFmtId="0" fontId="22" fillId="7" borderId="0" applyNumberFormat="false" applyBorder="false" applyAlignment="false" applyProtection="false">
      <alignment vertical="center"/>
    </xf>
    <xf numFmtId="0" fontId="20" fillId="10" borderId="0" applyNumberFormat="false" applyBorder="false" applyAlignment="false" applyProtection="false">
      <alignment vertical="center"/>
    </xf>
    <xf numFmtId="0" fontId="21" fillId="6" borderId="0" applyNumberFormat="false" applyBorder="false" applyAlignment="false" applyProtection="false">
      <alignment vertical="center"/>
    </xf>
    <xf numFmtId="0" fontId="19" fillId="5" borderId="0" applyNumberFormat="false" applyBorder="false" applyAlignment="false" applyProtection="false">
      <alignment vertical="center"/>
    </xf>
    <xf numFmtId="0" fontId="20" fillId="4" borderId="0" applyNumberFormat="false" applyBorder="false" applyAlignment="false" applyProtection="false">
      <alignment vertical="center"/>
    </xf>
    <xf numFmtId="0" fontId="19" fillId="24" borderId="0" applyNumberFormat="false" applyBorder="false" applyAlignment="false" applyProtection="false">
      <alignment vertical="center"/>
    </xf>
    <xf numFmtId="0" fontId="20" fillId="3" borderId="0" applyNumberFormat="false" applyBorder="false" applyAlignment="false" applyProtection="false">
      <alignment vertical="center"/>
    </xf>
    <xf numFmtId="0" fontId="19" fillId="2" borderId="0" applyNumberFormat="false" applyBorder="false" applyAlignment="false" applyProtection="false">
      <alignment vertical="center"/>
    </xf>
  </cellStyleXfs>
  <cellXfs count="45">
    <xf numFmtId="0" fontId="0" fillId="0" borderId="0" xfId="0"/>
    <xf numFmtId="0" fontId="0" fillId="0" borderId="0" xfId="0" applyFont="true" applyAlignment="true">
      <alignment vertical="center" wrapText="true"/>
    </xf>
    <xf numFmtId="0" fontId="1" fillId="0" borderId="0" xfId="0" applyFont="true" applyAlignment="true">
      <alignment vertical="center" wrapText="true"/>
    </xf>
    <xf numFmtId="0" fontId="2" fillId="0" borderId="0" xfId="0" applyFont="true" applyAlignment="true">
      <alignment vertical="center" wrapText="true"/>
    </xf>
    <xf numFmtId="0" fontId="3" fillId="0" borderId="0" xfId="0" applyFont="true" applyAlignment="true">
      <alignment vertical="center" wrapText="true"/>
    </xf>
    <xf numFmtId="0" fontId="4" fillId="0" borderId="0" xfId="0" applyFont="true" applyAlignment="true">
      <alignment vertical="center" wrapText="true"/>
    </xf>
    <xf numFmtId="0" fontId="5" fillId="0" borderId="0" xfId="0" applyFont="true" applyAlignment="true">
      <alignment vertical="center" wrapText="true"/>
    </xf>
    <xf numFmtId="0" fontId="1" fillId="0" borderId="0" xfId="0" applyFont="true" applyAlignment="true">
      <alignment horizontal="center" vertical="center" wrapText="true"/>
    </xf>
    <xf numFmtId="0" fontId="1" fillId="0" borderId="0" xfId="0" applyFont="true" applyAlignment="true">
      <alignment horizontal="left" vertical="center" wrapText="true"/>
    </xf>
    <xf numFmtId="0" fontId="6" fillId="0" borderId="0" xfId="0" applyFont="true" applyFill="true" applyBorder="true" applyAlignment="true">
      <alignment horizontal="center" vertical="center" wrapText="true"/>
    </xf>
    <xf numFmtId="0" fontId="7" fillId="0" borderId="1" xfId="0" applyFont="true" applyFill="true" applyBorder="true" applyAlignment="true">
      <alignment horizontal="left" vertical="center" wrapText="true"/>
    </xf>
    <xf numFmtId="0" fontId="8" fillId="0" borderId="2" xfId="0" applyFont="true" applyFill="true" applyBorder="true" applyAlignment="true">
      <alignment horizontal="center" vertical="center" wrapText="true"/>
    </xf>
    <xf numFmtId="0" fontId="7" fillId="0" borderId="2" xfId="0"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10" fillId="0" borderId="2" xfId="0" applyFont="true" applyFill="true" applyBorder="true" applyAlignment="true">
      <alignment horizontal="center" vertical="center" wrapText="true"/>
    </xf>
    <xf numFmtId="0" fontId="11" fillId="0" borderId="2" xfId="0" applyFont="true" applyFill="true" applyBorder="true" applyAlignment="true">
      <alignment horizontal="center" vertical="center" wrapText="true"/>
    </xf>
    <xf numFmtId="0" fontId="12" fillId="0" borderId="2" xfId="0" applyFont="true" applyFill="true" applyBorder="true" applyAlignment="true">
      <alignment horizontal="center" vertical="center" wrapText="true"/>
    </xf>
    <xf numFmtId="0" fontId="13" fillId="0" borderId="2" xfId="0" applyFont="true" applyFill="true" applyBorder="true" applyAlignment="true">
      <alignment horizontal="center" vertical="center" wrapText="true"/>
    </xf>
    <xf numFmtId="0" fontId="14" fillId="0" borderId="2" xfId="0" applyFont="true" applyFill="true" applyBorder="true" applyAlignment="true">
      <alignment horizontal="center" vertical="center" wrapText="true"/>
    </xf>
    <xf numFmtId="0" fontId="7" fillId="0" borderId="2" xfId="0" applyFont="true" applyFill="true" applyBorder="true" applyAlignment="true">
      <alignment horizontal="left" vertical="center"/>
    </xf>
    <xf numFmtId="0" fontId="15" fillId="0" borderId="2" xfId="0" applyFont="true" applyFill="true" applyBorder="true" applyAlignment="true">
      <alignment horizontal="left" vertical="center"/>
    </xf>
    <xf numFmtId="0" fontId="13" fillId="0" borderId="2" xfId="0" applyFont="true" applyFill="true" applyBorder="true" applyAlignment="true">
      <alignment horizontal="left" vertical="center" wrapText="true"/>
    </xf>
    <xf numFmtId="0" fontId="13" fillId="0" borderId="2" xfId="0" applyFont="true" applyFill="true" applyBorder="true" applyAlignment="true">
      <alignment horizontal="left" vertical="center"/>
    </xf>
    <xf numFmtId="0" fontId="16" fillId="0" borderId="0" xfId="0" applyFont="true" applyFill="true" applyBorder="true" applyAlignment="true">
      <alignment vertical="center" wrapText="true"/>
    </xf>
    <xf numFmtId="0" fontId="16" fillId="0" borderId="0" xfId="0" applyFont="true" applyFill="true" applyBorder="true" applyAlignment="true">
      <alignment horizontal="center" vertical="center" wrapText="true"/>
    </xf>
    <xf numFmtId="0" fontId="12" fillId="0" borderId="2" xfId="0" applyFont="true" applyFill="true" applyBorder="true" applyAlignment="true">
      <alignment horizontal="left" vertical="center" wrapText="true"/>
    </xf>
    <xf numFmtId="0" fontId="6" fillId="0" borderId="1" xfId="0" applyFont="true" applyFill="true" applyBorder="true" applyAlignment="true">
      <alignment vertical="center" wrapText="true"/>
    </xf>
    <xf numFmtId="0" fontId="12" fillId="0" borderId="3" xfId="0" applyFont="true" applyFill="true" applyBorder="true" applyAlignment="true">
      <alignment horizontal="center" vertical="center" wrapText="true"/>
    </xf>
    <xf numFmtId="0" fontId="12" fillId="0" borderId="4" xfId="0" applyFont="true" applyFill="true" applyBorder="true" applyAlignment="true">
      <alignment horizontal="center" vertical="center" wrapText="true"/>
    </xf>
    <xf numFmtId="0" fontId="12" fillId="0" borderId="5" xfId="0" applyFont="true" applyFill="true" applyBorder="true" applyAlignment="true">
      <alignment horizontal="center" vertical="center" wrapText="true"/>
    </xf>
    <xf numFmtId="0" fontId="13" fillId="0" borderId="6" xfId="0" applyFont="true" applyFill="true" applyBorder="true" applyAlignment="true">
      <alignment horizontal="left" vertical="center" wrapText="true"/>
    </xf>
    <xf numFmtId="0" fontId="13" fillId="0" borderId="6" xfId="0" applyFont="true" applyFill="true" applyBorder="true" applyAlignment="true">
      <alignment horizontal="center" vertical="center" wrapText="true"/>
    </xf>
    <xf numFmtId="9" fontId="13" fillId="0" borderId="6" xfId="0" applyNumberFormat="true" applyFont="true" applyFill="true" applyBorder="true" applyAlignment="true">
      <alignment horizontal="center" vertical="center" wrapText="true"/>
    </xf>
    <xf numFmtId="10" fontId="13" fillId="0" borderId="2" xfId="0" applyNumberFormat="true" applyFont="true" applyFill="true" applyBorder="true" applyAlignment="true">
      <alignment horizontal="center" vertical="center" wrapText="true"/>
    </xf>
    <xf numFmtId="0" fontId="13" fillId="0" borderId="2" xfId="12" applyNumberFormat="true" applyFont="true" applyFill="true" applyBorder="true" applyAlignment="true">
      <alignment horizontal="center" vertical="center" wrapText="true"/>
    </xf>
    <xf numFmtId="9" fontId="13" fillId="0" borderId="2" xfId="0" applyNumberFormat="true" applyFont="true" applyFill="true" applyBorder="true" applyAlignment="true">
      <alignment horizontal="center" vertical="center" wrapText="true"/>
    </xf>
    <xf numFmtId="0" fontId="15" fillId="0" borderId="2" xfId="0" applyFont="true" applyFill="true" applyBorder="true" applyAlignment="true">
      <alignment horizontal="left" vertical="center" wrapText="true"/>
    </xf>
    <xf numFmtId="0" fontId="16" fillId="0" borderId="0" xfId="0" applyFont="true" applyFill="true" applyBorder="true" applyAlignment="true">
      <alignment horizontal="left" vertical="center" wrapText="true"/>
    </xf>
    <xf numFmtId="0" fontId="17" fillId="0" borderId="0" xfId="0" applyFont="true" applyFill="true" applyBorder="true" applyAlignment="true">
      <alignment horizontal="left" vertical="center" wrapText="true"/>
    </xf>
    <xf numFmtId="0" fontId="17" fillId="0" borderId="1" xfId="0" applyFont="true" applyFill="true" applyBorder="true" applyAlignment="true">
      <alignment vertical="center" wrapText="true"/>
    </xf>
    <xf numFmtId="0" fontId="17" fillId="0" borderId="1" xfId="0" applyFont="true" applyFill="true" applyBorder="true" applyAlignment="true">
      <alignment horizontal="right" vertical="center" wrapText="true"/>
    </xf>
    <xf numFmtId="0" fontId="18" fillId="0" borderId="2" xfId="20" applyFont="true" applyFill="true" applyBorder="true" applyAlignment="true">
      <alignment horizontal="center" vertical="center" wrapText="true"/>
    </xf>
    <xf numFmtId="0" fontId="12" fillId="0" borderId="2" xfId="0" applyFont="true" applyFill="true" applyBorder="true" applyAlignment="true">
      <alignment vertical="center" wrapText="true"/>
    </xf>
    <xf numFmtId="0" fontId="13" fillId="0" borderId="0" xfId="0" applyFont="true" applyFill="true" applyAlignment="true">
      <alignment horizontal="center" vertical="center" wrapText="true"/>
    </xf>
    <xf numFmtId="43" fontId="3" fillId="0" borderId="0" xfId="12" applyFont="true" applyAlignment="true">
      <alignmen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hyperlink" Target="mailto:zjt_kxc@gd.gov.cn" TargetMode="External"/><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CFF"/>
    <pageSetUpPr fitToPage="true"/>
  </sheetPr>
  <dimension ref="A1:R50"/>
  <sheetViews>
    <sheetView tabSelected="1" view="pageBreakPreview" zoomScale="115" zoomScaleNormal="80" zoomScaleSheetLayoutView="115" workbookViewId="0">
      <selection activeCell="A12" sqref="A12:Q12"/>
    </sheetView>
  </sheetViews>
  <sheetFormatPr defaultColWidth="9" defaultRowHeight="30" customHeight="true"/>
  <cols>
    <col min="1" max="1" width="4.625" style="2" customWidth="true"/>
    <col min="2" max="2" width="10.875" style="2" customWidth="true"/>
    <col min="3" max="3" width="6.75" style="7" customWidth="true"/>
    <col min="4" max="4" width="4.625" style="7" customWidth="true"/>
    <col min="5" max="5" width="10.875" style="7" customWidth="true"/>
    <col min="6" max="6" width="4.625" style="7" customWidth="true"/>
    <col min="7" max="7" width="12.7166666666667" style="7" customWidth="true"/>
    <col min="8" max="8" width="4.625" style="7" customWidth="true"/>
    <col min="9" max="9" width="10.2166666666667" style="7" customWidth="true"/>
    <col min="10" max="10" width="7.5" style="7" customWidth="true"/>
    <col min="11" max="11" width="9.55833333333333" style="7" customWidth="true"/>
    <col min="12" max="12" width="17.0583333333333" style="7" customWidth="true"/>
    <col min="13" max="13" width="15.625" style="2" customWidth="true"/>
    <col min="14" max="15" width="10" style="2" customWidth="true"/>
    <col min="16" max="16" width="11.5166666666667" style="2" customWidth="true"/>
    <col min="17" max="17" width="8.25833333333333" style="7" customWidth="true"/>
    <col min="18" max="18" width="11.875" style="2" customWidth="true"/>
    <col min="19" max="16384" width="9" style="2"/>
  </cols>
  <sheetData>
    <row r="1" ht="19" customHeight="true" spans="1:5">
      <c r="A1" s="8" t="s">
        <v>0</v>
      </c>
      <c r="B1" s="8"/>
      <c r="C1" s="8"/>
      <c r="D1" s="8"/>
      <c r="E1" s="8"/>
    </row>
    <row r="2" ht="28" customHeight="true" spans="1:17">
      <c r="A2" s="9"/>
      <c r="B2" s="9"/>
      <c r="C2" s="9"/>
      <c r="D2" s="9"/>
      <c r="E2" s="23"/>
      <c r="F2" s="24" t="s">
        <v>1</v>
      </c>
      <c r="G2" s="24"/>
      <c r="H2" s="24"/>
      <c r="I2" s="24"/>
      <c r="J2" s="24"/>
      <c r="K2" s="24"/>
      <c r="L2" s="24"/>
      <c r="M2" s="24"/>
      <c r="N2" s="24"/>
      <c r="O2" s="37"/>
      <c r="P2" s="37"/>
      <c r="Q2" s="43"/>
    </row>
    <row r="3" s="1" customFormat="true" ht="24.95" customHeight="true" spans="1:17">
      <c r="A3" s="10" t="s">
        <v>2</v>
      </c>
      <c r="B3" s="10"/>
      <c r="C3" s="10"/>
      <c r="D3" s="10"/>
      <c r="E3" s="10"/>
      <c r="F3" s="10"/>
      <c r="G3" s="10"/>
      <c r="H3" s="10"/>
      <c r="I3" s="26"/>
      <c r="J3" s="26"/>
      <c r="K3" s="26"/>
      <c r="L3" s="26"/>
      <c r="M3" s="38"/>
      <c r="N3" s="39"/>
      <c r="O3" s="39"/>
      <c r="P3" s="40" t="s">
        <v>3</v>
      </c>
      <c r="Q3" s="40"/>
    </row>
    <row r="4" s="2" customFormat="true" ht="24.95" customHeight="true" spans="1:17">
      <c r="A4" s="11" t="s">
        <v>4</v>
      </c>
      <c r="B4" s="11"/>
      <c r="C4" s="12" t="s">
        <v>5</v>
      </c>
      <c r="D4" s="12"/>
      <c r="E4" s="12"/>
      <c r="F4" s="25" t="s">
        <v>6</v>
      </c>
      <c r="G4" s="25"/>
      <c r="H4" s="25"/>
      <c r="I4" s="25"/>
      <c r="J4" s="25"/>
      <c r="K4" s="25"/>
      <c r="L4" s="25"/>
      <c r="M4" s="25"/>
      <c r="N4" s="12" t="s">
        <v>7</v>
      </c>
      <c r="O4" s="16">
        <v>2021</v>
      </c>
      <c r="P4" s="12" t="s">
        <v>8</v>
      </c>
      <c r="Q4" s="17">
        <v>1050</v>
      </c>
    </row>
    <row r="5" s="2" customFormat="true" ht="24.95" customHeight="true" spans="1:17">
      <c r="A5" s="11"/>
      <c r="B5" s="11"/>
      <c r="C5" s="12" t="s">
        <v>9</v>
      </c>
      <c r="D5" s="12"/>
      <c r="E5" s="12"/>
      <c r="F5" s="16" t="s">
        <v>10</v>
      </c>
      <c r="G5" s="16"/>
      <c r="H5" s="16"/>
      <c r="I5" s="12" t="s">
        <v>11</v>
      </c>
      <c r="J5" s="12"/>
      <c r="K5" s="16" t="s">
        <v>12</v>
      </c>
      <c r="L5" s="16"/>
      <c r="M5" s="12" t="s">
        <v>13</v>
      </c>
      <c r="N5" s="41" t="s">
        <v>14</v>
      </c>
      <c r="O5" s="16"/>
      <c r="P5" s="16"/>
      <c r="Q5" s="16"/>
    </row>
    <row r="6" s="2" customFormat="true" ht="46.5" customHeight="true" spans="1:17">
      <c r="A6" s="11"/>
      <c r="B6" s="11"/>
      <c r="C6" s="12" t="s">
        <v>15</v>
      </c>
      <c r="D6" s="12"/>
      <c r="E6" s="12"/>
      <c r="F6" s="25" t="s">
        <v>16</v>
      </c>
      <c r="G6" s="25"/>
      <c r="H6" s="25"/>
      <c r="I6" s="25"/>
      <c r="J6" s="25"/>
      <c r="K6" s="25"/>
      <c r="L6" s="25"/>
      <c r="M6" s="25"/>
      <c r="N6" s="42" t="s">
        <v>17</v>
      </c>
      <c r="O6" s="16" t="s">
        <v>18</v>
      </c>
      <c r="P6" s="16"/>
      <c r="Q6" s="16"/>
    </row>
    <row r="7" s="2" customFormat="true" ht="20.1" customHeight="true" spans="1:17">
      <c r="A7" s="11" t="s">
        <v>19</v>
      </c>
      <c r="B7" s="13" t="s">
        <v>20</v>
      </c>
      <c r="C7" s="12" t="s">
        <v>21</v>
      </c>
      <c r="D7" s="12"/>
      <c r="E7" s="12"/>
      <c r="F7" s="16">
        <v>1050</v>
      </c>
      <c r="G7" s="16"/>
      <c r="H7" s="16"/>
      <c r="I7" s="16"/>
      <c r="J7" s="16"/>
      <c r="K7" s="16"/>
      <c r="L7" s="16"/>
      <c r="M7" s="16"/>
      <c r="N7" s="16"/>
      <c r="O7" s="16"/>
      <c r="P7" s="16"/>
      <c r="Q7" s="16"/>
    </row>
    <row r="8" s="2" customFormat="true" ht="29.1" customHeight="true" spans="1:17">
      <c r="A8" s="11"/>
      <c r="B8" s="13"/>
      <c r="C8" s="12" t="s">
        <v>22</v>
      </c>
      <c r="D8" s="12"/>
      <c r="E8" s="12"/>
      <c r="F8" s="16" t="s">
        <v>23</v>
      </c>
      <c r="G8" s="16"/>
      <c r="H8" s="16"/>
      <c r="I8" s="16">
        <v>0</v>
      </c>
      <c r="J8" s="27" t="s">
        <v>24</v>
      </c>
      <c r="K8" s="28"/>
      <c r="L8" s="29"/>
      <c r="M8" s="27">
        <v>1050</v>
      </c>
      <c r="N8" s="28"/>
      <c r="O8" s="28"/>
      <c r="P8" s="28"/>
      <c r="Q8" s="29"/>
    </row>
    <row r="9" s="2" customFormat="true" ht="43.5" customHeight="true" spans="1:17">
      <c r="A9" s="11"/>
      <c r="B9" s="13" t="s">
        <v>25</v>
      </c>
      <c r="C9" s="12" t="s">
        <v>26</v>
      </c>
      <c r="D9" s="12"/>
      <c r="E9" s="12"/>
      <c r="F9" s="16" t="s">
        <v>23</v>
      </c>
      <c r="G9" s="16"/>
      <c r="H9" s="16"/>
      <c r="I9" s="16">
        <v>0</v>
      </c>
      <c r="J9" s="27" t="s">
        <v>24</v>
      </c>
      <c r="K9" s="28"/>
      <c r="L9" s="29">
        <v>1050</v>
      </c>
      <c r="M9" s="27">
        <v>957.5</v>
      </c>
      <c r="N9" s="28"/>
      <c r="O9" s="28"/>
      <c r="P9" s="28"/>
      <c r="Q9" s="29"/>
    </row>
    <row r="10" s="2" customFormat="true" ht="24.95" customHeight="true" spans="1:17">
      <c r="A10" s="11"/>
      <c r="B10" s="14" t="s">
        <v>27</v>
      </c>
      <c r="C10" s="12" t="s">
        <v>28</v>
      </c>
      <c r="D10" s="12"/>
      <c r="E10" s="25" t="s">
        <v>29</v>
      </c>
      <c r="F10" s="25"/>
      <c r="G10" s="25"/>
      <c r="H10" s="25"/>
      <c r="I10" s="25"/>
      <c r="J10" s="25"/>
      <c r="K10" s="25"/>
      <c r="L10" s="25"/>
      <c r="M10" s="12" t="s">
        <v>30</v>
      </c>
      <c r="N10" s="12"/>
      <c r="O10" s="12" t="s">
        <v>31</v>
      </c>
      <c r="P10" s="12"/>
      <c r="Q10" s="12"/>
    </row>
    <row r="11" s="2" customFormat="true" ht="60.95" customHeight="true" spans="1:17">
      <c r="A11" s="11"/>
      <c r="B11" s="14"/>
      <c r="C11" s="12"/>
      <c r="D11" s="12"/>
      <c r="E11" s="25"/>
      <c r="F11" s="25"/>
      <c r="G11" s="25"/>
      <c r="H11" s="25"/>
      <c r="I11" s="25"/>
      <c r="J11" s="25"/>
      <c r="K11" s="25"/>
      <c r="L11" s="25"/>
      <c r="M11" s="12"/>
      <c r="N11" s="12"/>
      <c r="O11" s="12"/>
      <c r="P11" s="12"/>
      <c r="Q11" s="12"/>
    </row>
    <row r="12" s="2" customFormat="true" ht="20.25" customHeight="true" spans="1:17">
      <c r="A12" s="15" t="s">
        <v>32</v>
      </c>
      <c r="B12" s="15"/>
      <c r="C12" s="15"/>
      <c r="D12" s="15"/>
      <c r="E12" s="15"/>
      <c r="F12" s="15"/>
      <c r="G12" s="15"/>
      <c r="H12" s="15"/>
      <c r="I12" s="15"/>
      <c r="J12" s="15"/>
      <c r="K12" s="15"/>
      <c r="L12" s="15"/>
      <c r="M12" s="15"/>
      <c r="N12" s="15"/>
      <c r="O12" s="15"/>
      <c r="P12" s="15"/>
      <c r="Q12" s="15"/>
    </row>
    <row r="13" ht="15" customHeight="true" spans="1:17">
      <c r="A13" s="16" t="s">
        <v>33</v>
      </c>
      <c r="B13" s="16"/>
      <c r="C13" s="16"/>
      <c r="D13" s="16"/>
      <c r="E13" s="16"/>
      <c r="F13" s="16"/>
      <c r="G13" s="16"/>
      <c r="H13" s="16"/>
      <c r="I13" s="17" t="s">
        <v>34</v>
      </c>
      <c r="J13" s="17" t="s">
        <v>35</v>
      </c>
      <c r="K13" s="12" t="s">
        <v>36</v>
      </c>
      <c r="L13" s="12" t="s">
        <v>37</v>
      </c>
      <c r="M13" s="17" t="s">
        <v>38</v>
      </c>
      <c r="N13" s="17"/>
      <c r="O13" s="17"/>
      <c r="P13" s="17"/>
      <c r="Q13" s="17"/>
    </row>
    <row r="14" ht="15" customHeight="true" spans="1:17">
      <c r="A14" s="16" t="s">
        <v>39</v>
      </c>
      <c r="B14" s="16"/>
      <c r="C14" s="16" t="s">
        <v>40</v>
      </c>
      <c r="D14" s="16"/>
      <c r="E14" s="16" t="s">
        <v>41</v>
      </c>
      <c r="F14" s="16"/>
      <c r="G14" s="16" t="s">
        <v>42</v>
      </c>
      <c r="H14" s="16"/>
      <c r="I14" s="17"/>
      <c r="J14" s="17"/>
      <c r="K14" s="12"/>
      <c r="L14" s="12"/>
      <c r="M14" s="17"/>
      <c r="N14" s="17"/>
      <c r="O14" s="17"/>
      <c r="P14" s="17"/>
      <c r="Q14" s="17"/>
    </row>
    <row r="15" customHeight="true" spans="1:17">
      <c r="A15" s="17" t="s">
        <v>43</v>
      </c>
      <c r="B15" s="17" t="s">
        <v>44</v>
      </c>
      <c r="C15" s="17" t="s">
        <v>43</v>
      </c>
      <c r="D15" s="17" t="s">
        <v>44</v>
      </c>
      <c r="E15" s="17" t="s">
        <v>43</v>
      </c>
      <c r="F15" s="17" t="s">
        <v>44</v>
      </c>
      <c r="G15" s="17" t="s">
        <v>43</v>
      </c>
      <c r="H15" s="17" t="s">
        <v>44</v>
      </c>
      <c r="I15" s="17"/>
      <c r="J15" s="17"/>
      <c r="K15" s="12"/>
      <c r="L15" s="12"/>
      <c r="M15" s="17"/>
      <c r="N15" s="17"/>
      <c r="O15" s="17"/>
      <c r="P15" s="17"/>
      <c r="Q15" s="17"/>
    </row>
    <row r="16" s="3" customFormat="true" ht="45" customHeight="true" spans="1:17">
      <c r="A16" s="11" t="s">
        <v>45</v>
      </c>
      <c r="B16" s="17">
        <v>20</v>
      </c>
      <c r="C16" s="18" t="s">
        <v>46</v>
      </c>
      <c r="D16" s="17">
        <v>12</v>
      </c>
      <c r="E16" s="17" t="s">
        <v>47</v>
      </c>
      <c r="F16" s="17">
        <v>4</v>
      </c>
      <c r="G16" s="17" t="s">
        <v>48</v>
      </c>
      <c r="H16" s="17">
        <v>4</v>
      </c>
      <c r="I16" s="30"/>
      <c r="J16" s="31"/>
      <c r="K16" s="17">
        <v>4</v>
      </c>
      <c r="L16" s="21"/>
      <c r="M16" s="21" t="s">
        <v>49</v>
      </c>
      <c r="N16" s="21"/>
      <c r="O16" s="21"/>
      <c r="P16" s="21"/>
      <c r="Q16" s="21"/>
    </row>
    <row r="17" s="3" customFormat="true" ht="45" customHeight="true" spans="1:17">
      <c r="A17" s="11"/>
      <c r="B17" s="17"/>
      <c r="C17" s="18"/>
      <c r="D17" s="17"/>
      <c r="E17" s="17" t="s">
        <v>50</v>
      </c>
      <c r="F17" s="17">
        <v>6</v>
      </c>
      <c r="G17" s="17" t="s">
        <v>51</v>
      </c>
      <c r="H17" s="17">
        <v>2</v>
      </c>
      <c r="I17" s="30"/>
      <c r="J17" s="31"/>
      <c r="K17" s="17">
        <v>2</v>
      </c>
      <c r="L17" s="21"/>
      <c r="M17" s="21" t="s">
        <v>52</v>
      </c>
      <c r="N17" s="21"/>
      <c r="O17" s="21"/>
      <c r="P17" s="21"/>
      <c r="Q17" s="21"/>
    </row>
    <row r="18" s="3" customFormat="true" customHeight="true" spans="1:17">
      <c r="A18" s="11"/>
      <c r="B18" s="17"/>
      <c r="C18" s="18"/>
      <c r="D18" s="17"/>
      <c r="E18" s="17"/>
      <c r="F18" s="17"/>
      <c r="G18" s="17" t="s">
        <v>53</v>
      </c>
      <c r="H18" s="17">
        <v>2</v>
      </c>
      <c r="I18" s="30"/>
      <c r="J18" s="31"/>
      <c r="K18" s="17">
        <v>2</v>
      </c>
      <c r="L18" s="21"/>
      <c r="M18" s="21" t="s">
        <v>54</v>
      </c>
      <c r="N18" s="21"/>
      <c r="O18" s="21"/>
      <c r="P18" s="21"/>
      <c r="Q18" s="21"/>
    </row>
    <row r="19" s="3" customFormat="true" ht="36.75" customHeight="true" spans="1:17">
      <c r="A19" s="11"/>
      <c r="B19" s="17"/>
      <c r="C19" s="18"/>
      <c r="D19" s="17"/>
      <c r="E19" s="17"/>
      <c r="F19" s="17"/>
      <c r="G19" s="17" t="s">
        <v>55</v>
      </c>
      <c r="H19" s="17">
        <v>2</v>
      </c>
      <c r="I19" s="30"/>
      <c r="J19" s="31"/>
      <c r="K19" s="17">
        <v>2</v>
      </c>
      <c r="L19" s="21"/>
      <c r="M19" s="21" t="s">
        <v>56</v>
      </c>
      <c r="N19" s="21"/>
      <c r="O19" s="21"/>
      <c r="P19" s="21"/>
      <c r="Q19" s="21"/>
    </row>
    <row r="20" s="3" customFormat="true" ht="33" customHeight="true" spans="1:17">
      <c r="A20" s="11"/>
      <c r="B20" s="17"/>
      <c r="C20" s="18"/>
      <c r="D20" s="17"/>
      <c r="E20" s="17" t="s">
        <v>57</v>
      </c>
      <c r="F20" s="17">
        <v>2</v>
      </c>
      <c r="G20" s="17" t="s">
        <v>58</v>
      </c>
      <c r="H20" s="17">
        <v>1</v>
      </c>
      <c r="I20" s="30"/>
      <c r="J20" s="31"/>
      <c r="K20" s="17">
        <v>1</v>
      </c>
      <c r="L20" s="21"/>
      <c r="M20" s="21" t="s">
        <v>59</v>
      </c>
      <c r="N20" s="21"/>
      <c r="O20" s="21"/>
      <c r="P20" s="21"/>
      <c r="Q20" s="21"/>
    </row>
    <row r="21" s="3" customFormat="true" customHeight="true" spans="1:17">
      <c r="A21" s="11"/>
      <c r="B21" s="17"/>
      <c r="C21" s="18"/>
      <c r="D21" s="17"/>
      <c r="E21" s="17"/>
      <c r="F21" s="17"/>
      <c r="G21" s="17" t="s">
        <v>60</v>
      </c>
      <c r="H21" s="17">
        <v>1</v>
      </c>
      <c r="I21" s="30"/>
      <c r="J21" s="31"/>
      <c r="K21" s="17">
        <v>1</v>
      </c>
      <c r="L21" s="21"/>
      <c r="M21" s="21" t="s">
        <v>61</v>
      </c>
      <c r="N21" s="21"/>
      <c r="O21" s="21"/>
      <c r="P21" s="21"/>
      <c r="Q21" s="21"/>
    </row>
    <row r="22" s="3" customFormat="true" ht="36.75" customHeight="true" spans="1:17">
      <c r="A22" s="11"/>
      <c r="B22" s="17"/>
      <c r="C22" s="18" t="s">
        <v>62</v>
      </c>
      <c r="D22" s="17">
        <v>8</v>
      </c>
      <c r="E22" s="17" t="s">
        <v>63</v>
      </c>
      <c r="F22" s="17">
        <v>5</v>
      </c>
      <c r="G22" s="17" t="s">
        <v>64</v>
      </c>
      <c r="H22" s="17">
        <v>3</v>
      </c>
      <c r="I22" s="32"/>
      <c r="J22" s="31"/>
      <c r="K22" s="17">
        <v>3</v>
      </c>
      <c r="L22" s="21"/>
      <c r="M22" s="21" t="s">
        <v>65</v>
      </c>
      <c r="N22" s="21"/>
      <c r="O22" s="21"/>
      <c r="P22" s="21"/>
      <c r="Q22" s="21"/>
    </row>
    <row r="23" s="3" customFormat="true" ht="50.25" customHeight="true" spans="1:17">
      <c r="A23" s="11"/>
      <c r="B23" s="17"/>
      <c r="C23" s="18"/>
      <c r="D23" s="17"/>
      <c r="E23" s="17"/>
      <c r="F23" s="17"/>
      <c r="G23" s="17" t="s">
        <v>66</v>
      </c>
      <c r="H23" s="17">
        <v>2</v>
      </c>
      <c r="I23" s="31"/>
      <c r="J23" s="31"/>
      <c r="K23" s="17">
        <v>2</v>
      </c>
      <c r="L23" s="21"/>
      <c r="M23" s="21" t="s">
        <v>67</v>
      </c>
      <c r="N23" s="21"/>
      <c r="O23" s="21"/>
      <c r="P23" s="21"/>
      <c r="Q23" s="21"/>
    </row>
    <row r="24" s="3" customFormat="true" ht="33.75" customHeight="true" spans="1:17">
      <c r="A24" s="11"/>
      <c r="B24" s="17"/>
      <c r="C24" s="18"/>
      <c r="D24" s="17"/>
      <c r="E24" s="17" t="s">
        <v>68</v>
      </c>
      <c r="F24" s="17">
        <v>3</v>
      </c>
      <c r="G24" s="17" t="s">
        <v>69</v>
      </c>
      <c r="H24" s="17">
        <v>3</v>
      </c>
      <c r="I24" s="30"/>
      <c r="J24" s="31"/>
      <c r="K24" s="17">
        <v>3</v>
      </c>
      <c r="L24" s="21"/>
      <c r="M24" s="21" t="s">
        <v>70</v>
      </c>
      <c r="N24" s="21"/>
      <c r="O24" s="21"/>
      <c r="P24" s="21"/>
      <c r="Q24" s="21"/>
    </row>
    <row r="25" s="4" customFormat="true" ht="86" customHeight="true" spans="1:18">
      <c r="A25" s="11" t="s">
        <v>71</v>
      </c>
      <c r="B25" s="17">
        <v>20</v>
      </c>
      <c r="C25" s="18" t="s">
        <v>72</v>
      </c>
      <c r="D25" s="17">
        <v>12</v>
      </c>
      <c r="E25" s="17" t="s">
        <v>73</v>
      </c>
      <c r="F25" s="17">
        <v>6</v>
      </c>
      <c r="G25" s="17" t="s">
        <v>74</v>
      </c>
      <c r="H25" s="17">
        <v>6</v>
      </c>
      <c r="I25" s="32"/>
      <c r="J25" s="31"/>
      <c r="K25" s="17">
        <v>5</v>
      </c>
      <c r="L25" s="21" t="s">
        <v>75</v>
      </c>
      <c r="M25" s="21" t="s">
        <v>76</v>
      </c>
      <c r="N25" s="21"/>
      <c r="O25" s="21"/>
      <c r="P25" s="21"/>
      <c r="Q25" s="21"/>
      <c r="R25" s="44"/>
    </row>
    <row r="26" s="4" customFormat="true" ht="96" customHeight="true" spans="1:17">
      <c r="A26" s="11"/>
      <c r="B26" s="17"/>
      <c r="C26" s="18"/>
      <c r="D26" s="17"/>
      <c r="E26" s="17" t="s">
        <v>77</v>
      </c>
      <c r="F26" s="17">
        <v>6</v>
      </c>
      <c r="G26" s="17" t="s">
        <v>77</v>
      </c>
      <c r="H26" s="17">
        <v>6</v>
      </c>
      <c r="I26" s="30"/>
      <c r="J26" s="31"/>
      <c r="K26" s="17">
        <v>6</v>
      </c>
      <c r="L26" s="21"/>
      <c r="M26" s="21" t="s">
        <v>78</v>
      </c>
      <c r="N26" s="21"/>
      <c r="O26" s="21"/>
      <c r="P26" s="21"/>
      <c r="Q26" s="21"/>
    </row>
    <row r="27" s="4" customFormat="true" ht="42.75" customHeight="true" spans="1:17">
      <c r="A27" s="11"/>
      <c r="B27" s="17"/>
      <c r="C27" s="18" t="s">
        <v>79</v>
      </c>
      <c r="D27" s="17">
        <v>8</v>
      </c>
      <c r="E27" s="17" t="s">
        <v>80</v>
      </c>
      <c r="F27" s="17">
        <v>4</v>
      </c>
      <c r="G27" s="17" t="s">
        <v>81</v>
      </c>
      <c r="H27" s="17">
        <v>4</v>
      </c>
      <c r="I27" s="30"/>
      <c r="J27" s="31"/>
      <c r="K27" s="17">
        <v>4</v>
      </c>
      <c r="L27" s="21"/>
      <c r="M27" s="21" t="s">
        <v>82</v>
      </c>
      <c r="N27" s="21"/>
      <c r="O27" s="21"/>
      <c r="P27" s="21"/>
      <c r="Q27" s="21"/>
    </row>
    <row r="28" s="4" customFormat="true" ht="66" customHeight="true" spans="1:17">
      <c r="A28" s="11"/>
      <c r="B28" s="17"/>
      <c r="C28" s="18"/>
      <c r="D28" s="17"/>
      <c r="E28" s="17" t="s">
        <v>83</v>
      </c>
      <c r="F28" s="17">
        <v>4</v>
      </c>
      <c r="G28" s="17" t="s">
        <v>84</v>
      </c>
      <c r="H28" s="17">
        <v>4</v>
      </c>
      <c r="I28" s="30"/>
      <c r="J28" s="31"/>
      <c r="K28" s="17">
        <v>4</v>
      </c>
      <c r="L28" s="21"/>
      <c r="M28" s="21" t="s">
        <v>85</v>
      </c>
      <c r="N28" s="21"/>
      <c r="O28" s="21"/>
      <c r="P28" s="21"/>
      <c r="Q28" s="21"/>
    </row>
    <row r="29" s="4" customFormat="true" ht="15" customHeight="true" spans="1:17">
      <c r="A29" s="16" t="s">
        <v>33</v>
      </c>
      <c r="B29" s="16"/>
      <c r="C29" s="16"/>
      <c r="D29" s="16"/>
      <c r="E29" s="16"/>
      <c r="F29" s="16"/>
      <c r="G29" s="16"/>
      <c r="H29" s="16"/>
      <c r="I29" s="17" t="s">
        <v>86</v>
      </c>
      <c r="J29" s="17" t="s">
        <v>87</v>
      </c>
      <c r="K29" s="12" t="s">
        <v>88</v>
      </c>
      <c r="L29" s="12" t="s">
        <v>37</v>
      </c>
      <c r="M29" s="17" t="s">
        <v>38</v>
      </c>
      <c r="N29" s="17"/>
      <c r="O29" s="17"/>
      <c r="P29" s="17"/>
      <c r="Q29" s="17"/>
    </row>
    <row r="30" s="4" customFormat="true" ht="15" customHeight="true" spans="1:17">
      <c r="A30" s="17" t="s">
        <v>39</v>
      </c>
      <c r="B30" s="17"/>
      <c r="C30" s="17" t="s">
        <v>40</v>
      </c>
      <c r="D30" s="17"/>
      <c r="E30" s="17" t="s">
        <v>41</v>
      </c>
      <c r="F30" s="17"/>
      <c r="G30" s="17" t="s">
        <v>42</v>
      </c>
      <c r="H30" s="17"/>
      <c r="I30" s="17"/>
      <c r="J30" s="17"/>
      <c r="K30" s="12"/>
      <c r="L30" s="12"/>
      <c r="M30" s="17"/>
      <c r="N30" s="17"/>
      <c r="O30" s="17"/>
      <c r="P30" s="17"/>
      <c r="Q30" s="17"/>
    </row>
    <row r="31" s="4" customFormat="true" customHeight="true" spans="1:17">
      <c r="A31" s="17" t="s">
        <v>43</v>
      </c>
      <c r="B31" s="17" t="s">
        <v>44</v>
      </c>
      <c r="C31" s="17" t="s">
        <v>43</v>
      </c>
      <c r="D31" s="17" t="s">
        <v>44</v>
      </c>
      <c r="E31" s="17" t="s">
        <v>43</v>
      </c>
      <c r="F31" s="17" t="s">
        <v>44</v>
      </c>
      <c r="G31" s="17" t="s">
        <v>43</v>
      </c>
      <c r="H31" s="17" t="s">
        <v>44</v>
      </c>
      <c r="I31" s="17"/>
      <c r="J31" s="17"/>
      <c r="K31" s="12"/>
      <c r="L31" s="12"/>
      <c r="M31" s="17"/>
      <c r="N31" s="17"/>
      <c r="O31" s="17"/>
      <c r="P31" s="17"/>
      <c r="Q31" s="17"/>
    </row>
    <row r="32" s="5" customFormat="true" ht="51.95" customHeight="true" spans="1:17">
      <c r="A32" s="11" t="s">
        <v>89</v>
      </c>
      <c r="B32" s="17">
        <v>30</v>
      </c>
      <c r="C32" s="18" t="s">
        <v>90</v>
      </c>
      <c r="D32" s="17">
        <v>5</v>
      </c>
      <c r="E32" s="17" t="s">
        <v>91</v>
      </c>
      <c r="F32" s="17">
        <v>3</v>
      </c>
      <c r="G32" s="17" t="s">
        <v>91</v>
      </c>
      <c r="H32" s="17">
        <v>3</v>
      </c>
      <c r="I32" s="21" t="s">
        <v>92</v>
      </c>
      <c r="J32" s="17" t="s">
        <v>93</v>
      </c>
      <c r="K32" s="17">
        <v>3</v>
      </c>
      <c r="L32" s="21"/>
      <c r="M32" s="21" t="s">
        <v>94</v>
      </c>
      <c r="N32" s="21"/>
      <c r="O32" s="21"/>
      <c r="P32" s="21"/>
      <c r="Q32" s="21"/>
    </row>
    <row r="33" s="5" customFormat="true" ht="57.95" customHeight="true" spans="1:17">
      <c r="A33" s="11"/>
      <c r="B33" s="17"/>
      <c r="C33" s="18"/>
      <c r="D33" s="17"/>
      <c r="E33" s="17" t="s">
        <v>95</v>
      </c>
      <c r="F33" s="17">
        <v>2</v>
      </c>
      <c r="G33" s="17" t="s">
        <v>96</v>
      </c>
      <c r="H33" s="17">
        <v>2</v>
      </c>
      <c r="I33" s="21" t="s">
        <v>97</v>
      </c>
      <c r="J33" s="33">
        <v>1</v>
      </c>
      <c r="K33" s="17">
        <v>2</v>
      </c>
      <c r="L33" s="21" t="s">
        <v>98</v>
      </c>
      <c r="M33" s="21" t="s">
        <v>99</v>
      </c>
      <c r="N33" s="21"/>
      <c r="O33" s="21"/>
      <c r="P33" s="21"/>
      <c r="Q33" s="21"/>
    </row>
    <row r="34" s="5" customFormat="true" ht="51.6" customHeight="true" spans="1:17">
      <c r="A34" s="11"/>
      <c r="B34" s="17"/>
      <c r="C34" s="18" t="s">
        <v>100</v>
      </c>
      <c r="D34" s="17">
        <v>25</v>
      </c>
      <c r="E34" s="17" t="s">
        <v>101</v>
      </c>
      <c r="F34" s="17">
        <v>15</v>
      </c>
      <c r="G34" s="17" t="s">
        <v>102</v>
      </c>
      <c r="H34" s="17">
        <v>15</v>
      </c>
      <c r="I34" s="34">
        <v>7</v>
      </c>
      <c r="J34" s="17">
        <v>7</v>
      </c>
      <c r="K34" s="17">
        <v>15</v>
      </c>
      <c r="L34" s="21" t="s">
        <v>103</v>
      </c>
      <c r="M34" s="21" t="s">
        <v>104</v>
      </c>
      <c r="N34" s="21"/>
      <c r="O34" s="21"/>
      <c r="P34" s="21"/>
      <c r="Q34" s="21"/>
    </row>
    <row r="35" s="5" customFormat="true" ht="44.1" customHeight="true" spans="1:17">
      <c r="A35" s="11"/>
      <c r="B35" s="17"/>
      <c r="C35" s="18"/>
      <c r="D35" s="17"/>
      <c r="E35" s="17" t="s">
        <v>105</v>
      </c>
      <c r="F35" s="17">
        <v>5</v>
      </c>
      <c r="G35" s="17" t="s">
        <v>106</v>
      </c>
      <c r="H35" s="17">
        <v>5</v>
      </c>
      <c r="I35" s="35">
        <v>1</v>
      </c>
      <c r="J35" s="33">
        <v>1</v>
      </c>
      <c r="K35" s="17">
        <v>5</v>
      </c>
      <c r="L35" s="21" t="s">
        <v>103</v>
      </c>
      <c r="M35" s="21"/>
      <c r="N35" s="21"/>
      <c r="O35" s="21"/>
      <c r="P35" s="21"/>
      <c r="Q35" s="21"/>
    </row>
    <row r="36" s="5" customFormat="true" ht="30.95" customHeight="true" spans="1:17">
      <c r="A36" s="11"/>
      <c r="B36" s="17"/>
      <c r="C36" s="18"/>
      <c r="D36" s="17"/>
      <c r="E36" s="17" t="s">
        <v>107</v>
      </c>
      <c r="F36" s="17">
        <v>5</v>
      </c>
      <c r="G36" s="17" t="s">
        <v>108</v>
      </c>
      <c r="H36" s="17">
        <v>5</v>
      </c>
      <c r="I36" s="35" t="s">
        <v>109</v>
      </c>
      <c r="J36" s="33">
        <v>1</v>
      </c>
      <c r="K36" s="17">
        <v>5</v>
      </c>
      <c r="L36" s="21"/>
      <c r="M36" s="21"/>
      <c r="N36" s="21"/>
      <c r="O36" s="21"/>
      <c r="P36" s="21"/>
      <c r="Q36" s="21"/>
    </row>
    <row r="37" s="5" customFormat="true" ht="20.1" customHeight="true" spans="1:17">
      <c r="A37" s="16" t="s">
        <v>33</v>
      </c>
      <c r="B37" s="16"/>
      <c r="C37" s="16"/>
      <c r="D37" s="16"/>
      <c r="E37" s="16"/>
      <c r="F37" s="16"/>
      <c r="G37" s="16"/>
      <c r="H37" s="16"/>
      <c r="I37" s="17" t="s">
        <v>86</v>
      </c>
      <c r="J37" s="17" t="s">
        <v>87</v>
      </c>
      <c r="K37" s="12" t="s">
        <v>88</v>
      </c>
      <c r="L37" s="12" t="s">
        <v>37</v>
      </c>
      <c r="M37" s="17" t="s">
        <v>38</v>
      </c>
      <c r="N37" s="17"/>
      <c r="O37" s="17"/>
      <c r="P37" s="17"/>
      <c r="Q37" s="17"/>
    </row>
    <row r="38" s="5" customFormat="true" ht="20.1" customHeight="true" spans="1:17">
      <c r="A38" s="17" t="s">
        <v>39</v>
      </c>
      <c r="B38" s="17"/>
      <c r="C38" s="17" t="s">
        <v>40</v>
      </c>
      <c r="D38" s="17"/>
      <c r="E38" s="17" t="s">
        <v>41</v>
      </c>
      <c r="F38" s="17"/>
      <c r="G38" s="17" t="s">
        <v>42</v>
      </c>
      <c r="H38" s="17"/>
      <c r="I38" s="17"/>
      <c r="J38" s="17"/>
      <c r="K38" s="12"/>
      <c r="L38" s="12"/>
      <c r="M38" s="17"/>
      <c r="N38" s="17"/>
      <c r="O38" s="17"/>
      <c r="P38" s="17"/>
      <c r="Q38" s="17"/>
    </row>
    <row r="39" s="5" customFormat="true" customHeight="true" spans="1:17">
      <c r="A39" s="17" t="s">
        <v>43</v>
      </c>
      <c r="B39" s="17" t="s">
        <v>44</v>
      </c>
      <c r="C39" s="17" t="s">
        <v>43</v>
      </c>
      <c r="D39" s="17" t="s">
        <v>44</v>
      </c>
      <c r="E39" s="17" t="s">
        <v>43</v>
      </c>
      <c r="F39" s="17" t="s">
        <v>44</v>
      </c>
      <c r="G39" s="17" t="s">
        <v>43</v>
      </c>
      <c r="H39" s="17" t="s">
        <v>44</v>
      </c>
      <c r="I39" s="17"/>
      <c r="J39" s="17"/>
      <c r="K39" s="12"/>
      <c r="L39" s="12"/>
      <c r="M39" s="17"/>
      <c r="N39" s="17"/>
      <c r="O39" s="17"/>
      <c r="P39" s="17"/>
      <c r="Q39" s="17"/>
    </row>
    <row r="40" s="6" customFormat="true" ht="59.45" customHeight="true" spans="1:17">
      <c r="A40" s="11" t="s">
        <v>110</v>
      </c>
      <c r="B40" s="17">
        <v>30</v>
      </c>
      <c r="C40" s="18" t="s">
        <v>111</v>
      </c>
      <c r="D40" s="17">
        <v>24</v>
      </c>
      <c r="E40" s="17" t="s">
        <v>112</v>
      </c>
      <c r="F40" s="17">
        <v>24</v>
      </c>
      <c r="G40" s="17" t="s">
        <v>113</v>
      </c>
      <c r="H40" s="17">
        <v>6</v>
      </c>
      <c r="I40" s="17" t="s">
        <v>114</v>
      </c>
      <c r="J40" s="17" t="s">
        <v>115</v>
      </c>
      <c r="K40" s="17">
        <v>6</v>
      </c>
      <c r="L40" s="21"/>
      <c r="M40" s="21" t="s">
        <v>116</v>
      </c>
      <c r="N40" s="21"/>
      <c r="O40" s="21"/>
      <c r="P40" s="21"/>
      <c r="Q40" s="21"/>
    </row>
    <row r="41" s="6" customFormat="true" ht="108.6" customHeight="true" spans="1:17">
      <c r="A41" s="11"/>
      <c r="B41" s="17"/>
      <c r="C41" s="18"/>
      <c r="D41" s="17"/>
      <c r="E41" s="17" t="s">
        <v>117</v>
      </c>
      <c r="F41" s="17"/>
      <c r="G41" s="17" t="s">
        <v>118</v>
      </c>
      <c r="H41" s="17">
        <v>6</v>
      </c>
      <c r="I41" s="17" t="s">
        <v>119</v>
      </c>
      <c r="J41" s="17" t="s">
        <v>115</v>
      </c>
      <c r="K41" s="17">
        <v>5</v>
      </c>
      <c r="L41" s="21" t="s">
        <v>120</v>
      </c>
      <c r="M41" s="21"/>
      <c r="N41" s="21"/>
      <c r="O41" s="21"/>
      <c r="P41" s="21"/>
      <c r="Q41" s="21"/>
    </row>
    <row r="42" s="6" customFormat="true" ht="52.5" customHeight="true" spans="1:17">
      <c r="A42" s="11"/>
      <c r="B42" s="17"/>
      <c r="C42" s="18"/>
      <c r="D42" s="17"/>
      <c r="E42" s="17" t="s">
        <v>121</v>
      </c>
      <c r="F42" s="17"/>
      <c r="G42" s="17" t="s">
        <v>122</v>
      </c>
      <c r="H42" s="17">
        <v>6</v>
      </c>
      <c r="I42" s="17" t="s">
        <v>123</v>
      </c>
      <c r="J42" s="17" t="s">
        <v>115</v>
      </c>
      <c r="K42" s="17">
        <v>5</v>
      </c>
      <c r="L42" s="21" t="s">
        <v>124</v>
      </c>
      <c r="M42" s="21"/>
      <c r="N42" s="21"/>
      <c r="O42" s="21"/>
      <c r="P42" s="21"/>
      <c r="Q42" s="21"/>
    </row>
    <row r="43" s="6" customFormat="true" ht="53.45" customHeight="true" spans="1:17">
      <c r="A43" s="11"/>
      <c r="B43" s="17"/>
      <c r="C43" s="18"/>
      <c r="D43" s="17"/>
      <c r="E43" s="17" t="s">
        <v>125</v>
      </c>
      <c r="F43" s="17"/>
      <c r="G43" s="17" t="s">
        <v>126</v>
      </c>
      <c r="H43" s="17">
        <v>6</v>
      </c>
      <c r="I43" s="35" t="s">
        <v>127</v>
      </c>
      <c r="J43" s="17" t="s">
        <v>115</v>
      </c>
      <c r="K43" s="17">
        <v>5</v>
      </c>
      <c r="L43" s="21" t="s">
        <v>128</v>
      </c>
      <c r="M43" s="21" t="s">
        <v>129</v>
      </c>
      <c r="N43" s="21"/>
      <c r="O43" s="21"/>
      <c r="P43" s="21"/>
      <c r="Q43" s="21"/>
    </row>
    <row r="44" s="6" customFormat="true" ht="35.1" customHeight="true" spans="1:17">
      <c r="A44" s="11"/>
      <c r="B44" s="17"/>
      <c r="C44" s="18" t="s">
        <v>130</v>
      </c>
      <c r="D44" s="17">
        <v>6</v>
      </c>
      <c r="E44" s="17" t="s">
        <v>131</v>
      </c>
      <c r="F44" s="17">
        <v>6</v>
      </c>
      <c r="G44" s="17" t="s">
        <v>132</v>
      </c>
      <c r="H44" s="17">
        <v>6</v>
      </c>
      <c r="I44" s="35">
        <v>1</v>
      </c>
      <c r="J44" s="17" t="s">
        <v>133</v>
      </c>
      <c r="K44" s="17">
        <v>5</v>
      </c>
      <c r="L44" s="21" t="s">
        <v>134</v>
      </c>
      <c r="M44" s="21" t="s">
        <v>135</v>
      </c>
      <c r="N44" s="21"/>
      <c r="O44" s="21"/>
      <c r="P44" s="21"/>
      <c r="Q44" s="21"/>
    </row>
    <row r="45" ht="24.95" customHeight="true" spans="1:17">
      <c r="A45" s="16" t="s">
        <v>136</v>
      </c>
      <c r="B45" s="16"/>
      <c r="C45" s="16"/>
      <c r="D45" s="16"/>
      <c r="E45" s="16"/>
      <c r="F45" s="16"/>
      <c r="G45" s="16"/>
      <c r="H45" s="16"/>
      <c r="I45" s="16"/>
      <c r="J45" s="16"/>
      <c r="K45" s="16">
        <f>SUM(K16:K28)+SUM(K32:K44)</f>
        <v>95</v>
      </c>
      <c r="L45" s="17"/>
      <c r="M45" s="17"/>
      <c r="N45" s="17"/>
      <c r="O45" s="17"/>
      <c r="P45" s="17"/>
      <c r="Q45" s="17"/>
    </row>
    <row r="46" customHeight="true" spans="1:17">
      <c r="A46" s="19" t="s">
        <v>137</v>
      </c>
      <c r="B46" s="19"/>
      <c r="C46" s="19"/>
      <c r="D46" s="19"/>
      <c r="E46" s="19"/>
      <c r="F46" s="19"/>
      <c r="G46" s="19"/>
      <c r="H46" s="19"/>
      <c r="I46" s="19"/>
      <c r="J46" s="19"/>
      <c r="K46" s="19"/>
      <c r="L46" s="19"/>
      <c r="M46" s="19"/>
      <c r="N46" s="19"/>
      <c r="O46" s="19"/>
      <c r="P46" s="19"/>
      <c r="Q46" s="19"/>
    </row>
    <row r="47" customHeight="true" spans="1:17">
      <c r="A47" s="20" t="s">
        <v>138</v>
      </c>
      <c r="B47" s="20"/>
      <c r="C47" s="20"/>
      <c r="D47" s="20"/>
      <c r="E47" s="20"/>
      <c r="F47" s="20"/>
      <c r="G47" s="20"/>
      <c r="H47" s="20"/>
      <c r="I47" s="20"/>
      <c r="J47" s="20"/>
      <c r="K47" s="20"/>
      <c r="L47" s="36" t="s">
        <v>139</v>
      </c>
      <c r="M47" s="36"/>
      <c r="N47" s="36"/>
      <c r="O47" s="36"/>
      <c r="P47" s="36"/>
      <c r="Q47" s="36"/>
    </row>
    <row r="48" ht="84" customHeight="true" spans="1:17">
      <c r="A48" s="21" t="s">
        <v>140</v>
      </c>
      <c r="B48" s="22"/>
      <c r="C48" s="22"/>
      <c r="D48" s="22"/>
      <c r="E48" s="22"/>
      <c r="F48" s="22"/>
      <c r="G48" s="22"/>
      <c r="H48" s="22"/>
      <c r="I48" s="22"/>
      <c r="J48" s="22"/>
      <c r="K48" s="22"/>
      <c r="L48" s="21" t="s">
        <v>141</v>
      </c>
      <c r="M48" s="21"/>
      <c r="N48" s="21"/>
      <c r="O48" s="21"/>
      <c r="P48" s="21"/>
      <c r="Q48" s="21"/>
    </row>
    <row r="49" ht="86.1" customHeight="true" spans="1:17">
      <c r="A49" s="21" t="s">
        <v>142</v>
      </c>
      <c r="B49" s="22"/>
      <c r="C49" s="22"/>
      <c r="D49" s="22"/>
      <c r="E49" s="22"/>
      <c r="F49" s="22"/>
      <c r="G49" s="22"/>
      <c r="H49" s="22"/>
      <c r="I49" s="22"/>
      <c r="J49" s="22"/>
      <c r="K49" s="22"/>
      <c r="L49" s="21" t="s">
        <v>143</v>
      </c>
      <c r="M49" s="21"/>
      <c r="N49" s="21"/>
      <c r="O49" s="21"/>
      <c r="P49" s="21"/>
      <c r="Q49" s="21"/>
    </row>
    <row r="50" ht="123.95" customHeight="true" spans="1:17">
      <c r="A50" s="21" t="s">
        <v>144</v>
      </c>
      <c r="B50" s="22"/>
      <c r="C50" s="22"/>
      <c r="D50" s="22"/>
      <c r="E50" s="22"/>
      <c r="F50" s="22"/>
      <c r="G50" s="22"/>
      <c r="H50" s="22"/>
      <c r="I50" s="22"/>
      <c r="J50" s="22"/>
      <c r="K50" s="22"/>
      <c r="L50" s="21" t="s">
        <v>145</v>
      </c>
      <c r="M50" s="21"/>
      <c r="N50" s="21"/>
      <c r="O50" s="21"/>
      <c r="P50" s="21"/>
      <c r="Q50" s="21"/>
    </row>
  </sheetData>
  <mergeCells count="123">
    <mergeCell ref="A1:E1"/>
    <mergeCell ref="A2:D2"/>
    <mergeCell ref="F2:N2"/>
    <mergeCell ref="A3:H3"/>
    <mergeCell ref="P3:Q3"/>
    <mergeCell ref="C4:E4"/>
    <mergeCell ref="F4:M4"/>
    <mergeCell ref="C5:E5"/>
    <mergeCell ref="F5:H5"/>
    <mergeCell ref="I5:J5"/>
    <mergeCell ref="K5:L5"/>
    <mergeCell ref="N5:Q5"/>
    <mergeCell ref="C6:E6"/>
    <mergeCell ref="F6:M6"/>
    <mergeCell ref="O6:Q6"/>
    <mergeCell ref="C7:E7"/>
    <mergeCell ref="F7:Q7"/>
    <mergeCell ref="C8:E8"/>
    <mergeCell ref="F8:H8"/>
    <mergeCell ref="J8:L8"/>
    <mergeCell ref="M8:Q8"/>
    <mergeCell ref="C9:E9"/>
    <mergeCell ref="F9:H9"/>
    <mergeCell ref="J9:L9"/>
    <mergeCell ref="M9:Q9"/>
    <mergeCell ref="A12:Q12"/>
    <mergeCell ref="A13:H13"/>
    <mergeCell ref="A14:B14"/>
    <mergeCell ref="C14:D14"/>
    <mergeCell ref="E14:F14"/>
    <mergeCell ref="G14:H14"/>
    <mergeCell ref="M16:Q16"/>
    <mergeCell ref="M17:Q17"/>
    <mergeCell ref="M18:Q18"/>
    <mergeCell ref="M19:Q19"/>
    <mergeCell ref="M20:Q20"/>
    <mergeCell ref="M21:Q21"/>
    <mergeCell ref="M22:Q22"/>
    <mergeCell ref="M23:Q23"/>
    <mergeCell ref="M24:Q24"/>
    <mergeCell ref="M25:Q25"/>
    <mergeCell ref="M26:Q26"/>
    <mergeCell ref="M27:Q27"/>
    <mergeCell ref="M28:Q28"/>
    <mergeCell ref="A29:H29"/>
    <mergeCell ref="A30:B30"/>
    <mergeCell ref="C30:D30"/>
    <mergeCell ref="E30:F30"/>
    <mergeCell ref="G30:H30"/>
    <mergeCell ref="M32:Q32"/>
    <mergeCell ref="M33:Q33"/>
    <mergeCell ref="A37:H37"/>
    <mergeCell ref="A38:B38"/>
    <mergeCell ref="C38:D38"/>
    <mergeCell ref="E38:F38"/>
    <mergeCell ref="G38:H38"/>
    <mergeCell ref="M43:Q43"/>
    <mergeCell ref="M44:Q44"/>
    <mergeCell ref="A45:H45"/>
    <mergeCell ref="M45:Q45"/>
    <mergeCell ref="A46:Q46"/>
    <mergeCell ref="A47:K47"/>
    <mergeCell ref="L47:Q47"/>
    <mergeCell ref="A48:K48"/>
    <mergeCell ref="L48:Q48"/>
    <mergeCell ref="A49:K49"/>
    <mergeCell ref="L49:Q49"/>
    <mergeCell ref="A50:K50"/>
    <mergeCell ref="L50:Q50"/>
    <mergeCell ref="A7:A11"/>
    <mergeCell ref="A16:A24"/>
    <mergeCell ref="A25:A28"/>
    <mergeCell ref="A32:A36"/>
    <mergeCell ref="A40:A44"/>
    <mergeCell ref="B7:B8"/>
    <mergeCell ref="B10:B11"/>
    <mergeCell ref="B16:B24"/>
    <mergeCell ref="B25:B28"/>
    <mergeCell ref="B32:B36"/>
    <mergeCell ref="B40:B44"/>
    <mergeCell ref="C16:C21"/>
    <mergeCell ref="C22:C24"/>
    <mergeCell ref="C25:C26"/>
    <mergeCell ref="C27:C28"/>
    <mergeCell ref="C32:C33"/>
    <mergeCell ref="C34:C36"/>
    <mergeCell ref="C40:C43"/>
    <mergeCell ref="D16:D21"/>
    <mergeCell ref="D22:D24"/>
    <mergeCell ref="D25:D26"/>
    <mergeCell ref="D27:D28"/>
    <mergeCell ref="D32:D33"/>
    <mergeCell ref="D34:D36"/>
    <mergeCell ref="D40:D43"/>
    <mergeCell ref="E17:E19"/>
    <mergeCell ref="E20:E21"/>
    <mergeCell ref="E22:E23"/>
    <mergeCell ref="F17:F19"/>
    <mergeCell ref="F20:F21"/>
    <mergeCell ref="F22:F23"/>
    <mergeCell ref="F40:F43"/>
    <mergeCell ref="I13:I15"/>
    <mergeCell ref="I29:I31"/>
    <mergeCell ref="I37:I39"/>
    <mergeCell ref="J13:J15"/>
    <mergeCell ref="J29:J31"/>
    <mergeCell ref="J37:J39"/>
    <mergeCell ref="K13:K15"/>
    <mergeCell ref="K29:K31"/>
    <mergeCell ref="K37:K39"/>
    <mergeCell ref="L13:L15"/>
    <mergeCell ref="L29:L31"/>
    <mergeCell ref="L37:L39"/>
    <mergeCell ref="A4:B6"/>
    <mergeCell ref="C10:D11"/>
    <mergeCell ref="M10:N11"/>
    <mergeCell ref="E10:L11"/>
    <mergeCell ref="O10:Q11"/>
    <mergeCell ref="M13:Q15"/>
    <mergeCell ref="M29:Q31"/>
    <mergeCell ref="M34:Q36"/>
    <mergeCell ref="M37:Q39"/>
    <mergeCell ref="M40:Q42"/>
  </mergeCells>
  <hyperlinks>
    <hyperlink ref="N5" r:id="rId3" display="zjt_kxc@gd.gov.cn"/>
  </hyperlinks>
  <printOptions horizontalCentered="true"/>
  <pageMargins left="0.590551181102362" right="0.590551181102362" top="0.748031496062992" bottom="0.748031496062992" header="0.31496062992126" footer="0.31496062992126"/>
  <pageSetup paperSize="8" scale="79" fitToHeight="0"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绿色循环发展与节能降耗专项资金-2021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szj</dc:creator>
  <cp:lastModifiedBy>szj</cp:lastModifiedBy>
  <dcterms:created xsi:type="dcterms:W3CDTF">2022-07-13T00:58:00Z</dcterms:created>
  <dcterms:modified xsi:type="dcterms:W3CDTF">2022-07-12T17:14:45Z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2052-11.8.2.10290</vt:lpwstr>
  </property>
</Properties>
</file>